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UsuarioGEM\Desktop\ADMON 23-29\1 INFORMACION ECONOMICA RELEVANTE\PAGINA DEDECO\"/>
    </mc:Choice>
  </mc:AlternateContent>
  <xr:revisionPtr revIDLastSave="0" documentId="13_ncr:1_{D3154951-B29A-4F33-8B95-0F64F18C6C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cundaria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2" l="1"/>
  <c r="E11" i="2"/>
  <c r="F10" i="2"/>
  <c r="E10" i="2"/>
  <c r="F9" i="2"/>
  <c r="E9" i="2"/>
  <c r="F8" i="2"/>
  <c r="E8" i="2"/>
  <c r="F7" i="2"/>
  <c r="E7" i="2"/>
  <c r="F6" i="2"/>
  <c r="E6" i="2"/>
</calcChain>
</file>

<file path=xl/sharedStrings.xml><?xml version="1.0" encoding="utf-8"?>
<sst xmlns="http://schemas.openxmlformats.org/spreadsheetml/2006/main" count="23" uniqueCount="23">
  <si>
    <t>Actividad económica</t>
  </si>
  <si>
    <t>Nacional</t>
  </si>
  <si>
    <t>Estado de México</t>
  </si>
  <si>
    <t>31-33 Industrias manufactureras</t>
  </si>
  <si>
    <t>Estructura Económica Nacional y del Estado de México, 2023</t>
  </si>
  <si>
    <t xml:space="preserve"> (Millones de pesos a precios constantes de 2018)</t>
  </si>
  <si>
    <t>Primeros lugares</t>
  </si>
  <si>
    <t>2022</t>
  </si>
  <si>
    <t>2023</t>
  </si>
  <si>
    <t xml:space="preserve">Actividades secundarias </t>
  </si>
  <si>
    <t>21 Minería</t>
  </si>
  <si>
    <t>22 Generación, transmisión y distribución de energía eléctrica, suministro de agua y de gas por ductos al consumidor final</t>
  </si>
  <si>
    <t xml:space="preserve">23 Construcción </t>
  </si>
  <si>
    <t>Fuente: SEDECO. UIPPE. INEGI. Sistema de Cuentas Nacionales de México, cifras revisadas</t>
  </si>
  <si>
    <t>1° Ciudad de México 15.2%   
2° Estado de México 9.0%
3° Nuevo León 8.0%.</t>
  </si>
  <si>
    <r>
      <t xml:space="preserve">1° Nuevo León 9.9%
</t>
    </r>
    <r>
      <rPr>
        <b/>
        <sz val="12"/>
        <rFont val="Montserrat"/>
      </rPr>
      <t>2° Estado de México 7.4%</t>
    </r>
    <r>
      <rPr>
        <sz val="12"/>
        <rFont val="Montserrat"/>
      </rPr>
      <t xml:space="preserve"> 
3º Jalisco 6.7%  </t>
    </r>
  </si>
  <si>
    <r>
      <t xml:space="preserve">1° Tabasco 33.1%
2° Campeche 32.1%
3° Sonora 8.4%
</t>
    </r>
    <r>
      <rPr>
        <b/>
        <sz val="12"/>
        <rFont val="Montserrat"/>
      </rPr>
      <t>20° Estado de México 0.5%</t>
    </r>
  </si>
  <si>
    <r>
      <rPr>
        <b/>
        <sz val="12"/>
        <rFont val="Montserrat"/>
      </rPr>
      <t>1° Estado de México 8.0%</t>
    </r>
    <r>
      <rPr>
        <sz val="12"/>
        <rFont val="Montserrat"/>
      </rPr>
      <t xml:space="preserve">
2° Nuevo León 7.9%
3° Veracruz 7.3%</t>
    </r>
  </si>
  <si>
    <r>
      <t xml:space="preserve">1° Ciudad de México 9.2%
2º Jalisco 6.6%
3° Nuevo León 6.4%  
</t>
    </r>
    <r>
      <rPr>
        <b/>
        <sz val="12"/>
        <rFont val="Montserrat"/>
      </rPr>
      <t>6° Estado de México 5.2%</t>
    </r>
  </si>
  <si>
    <r>
      <t xml:space="preserve">1°  Nuevo León 12.6%
</t>
    </r>
    <r>
      <rPr>
        <b/>
        <sz val="12"/>
        <rFont val="Montserrat"/>
      </rPr>
      <t xml:space="preserve">2° Estado de México 9.3% </t>
    </r>
    <r>
      <rPr>
        <sz val="12"/>
        <rFont val="Montserrat"/>
      </rPr>
      <t xml:space="preserve">
3° Coahiula 8.2%</t>
    </r>
  </si>
  <si>
    <t>Estructura</t>
  </si>
  <si>
    <t>Variación</t>
  </si>
  <si>
    <t>PIB a precios de mercado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</si>
</sst>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%"/>
    <numFmt numFmtId="166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Montserrat"/>
    </font>
    <font>
      <b/>
      <sz val="8"/>
      <name val="Montserrat"/>
    </font>
    <font>
      <b/>
      <sz val="9"/>
      <name val="Montserrat"/>
    </font>
    <font>
      <b/>
      <sz val="12"/>
      <name val="Montserrat"/>
    </font>
    <font>
      <sz val="12"/>
      <name val="Montserrat"/>
    </font>
    <font>
      <b/>
      <sz val="12"/>
      <color theme="0"/>
      <name val="Montserrat"/>
    </font>
    <font>
      <b/>
      <sz val="14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F2241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0" xfId="1" applyFont="1" applyFill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0" fontId="2" fillId="2" borderId="0" xfId="1" applyFont="1" applyFill="1"/>
    <xf numFmtId="0" fontId="2" fillId="2" borderId="0" xfId="1" applyFont="1" applyFill="1" applyBorder="1"/>
    <xf numFmtId="166" fontId="2" fillId="2" borderId="0" xfId="2" applyNumberFormat="1" applyFont="1" applyFill="1" applyBorder="1" applyAlignment="1">
      <alignment vertical="center"/>
    </xf>
    <xf numFmtId="0" fontId="4" fillId="2" borderId="0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166" fontId="7" fillId="3" borderId="3" xfId="2" applyNumberFormat="1" applyFont="1" applyFill="1" applyBorder="1" applyAlignment="1">
      <alignment horizontal="center" vertical="center"/>
    </xf>
    <xf numFmtId="166" fontId="7" fillId="3" borderId="3" xfId="2" applyNumberFormat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vertical="center" wrapText="1"/>
    </xf>
    <xf numFmtId="0" fontId="5" fillId="2" borderId="2" xfId="1" applyFont="1" applyFill="1" applyBorder="1" applyAlignment="1">
      <alignment horizontal="left" vertical="center" wrapText="1"/>
    </xf>
    <xf numFmtId="166" fontId="5" fillId="2" borderId="2" xfId="2" applyNumberFormat="1" applyFont="1" applyFill="1" applyBorder="1" applyAlignment="1">
      <alignment vertical="center"/>
    </xf>
    <xf numFmtId="166" fontId="5" fillId="2" borderId="2" xfId="2" applyNumberFormat="1" applyFont="1" applyFill="1" applyBorder="1" applyAlignment="1">
      <alignment horizontal="left" vertical="center"/>
    </xf>
    <xf numFmtId="165" fontId="5" fillId="2" borderId="2" xfId="4" applyNumberFormat="1" applyFont="1" applyFill="1" applyBorder="1" applyAlignment="1">
      <alignment vertical="center"/>
    </xf>
    <xf numFmtId="0" fontId="5" fillId="2" borderId="2" xfId="3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left" vertical="center" wrapText="1"/>
    </xf>
    <xf numFmtId="166" fontId="6" fillId="2" borderId="2" xfId="2" applyNumberFormat="1" applyFont="1" applyFill="1" applyBorder="1" applyAlignment="1">
      <alignment vertical="center"/>
    </xf>
    <xf numFmtId="165" fontId="6" fillId="2" borderId="2" xfId="4" applyNumberFormat="1" applyFont="1" applyFill="1" applyBorder="1" applyAlignment="1">
      <alignment vertical="center"/>
    </xf>
    <xf numFmtId="0" fontId="4" fillId="2" borderId="0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/>
    </xf>
    <xf numFmtId="1" fontId="7" fillId="3" borderId="1" xfId="2" applyNumberFormat="1" applyFont="1" applyFill="1" applyBorder="1" applyAlignment="1">
      <alignment horizontal="center" vertical="center" wrapText="1"/>
    </xf>
    <xf numFmtId="1" fontId="7" fillId="3" borderId="3" xfId="2" applyNumberFormat="1" applyFont="1" applyFill="1" applyBorder="1" applyAlignment="1">
      <alignment horizontal="center" vertical="center" wrapText="1"/>
    </xf>
  </cellXfs>
  <cellStyles count="5">
    <cellStyle name="Millares 2" xfId="2" xr:uid="{00000000-0005-0000-0000-000000000000}"/>
    <cellStyle name="Normal" xfId="0" builtinId="0"/>
    <cellStyle name="Normal 10 2 2" xfId="1" xr:uid="{00000000-0005-0000-0000-000002000000}"/>
    <cellStyle name="Normal 2 10" xfId="3" xr:uid="{00000000-0005-0000-0000-000003000000}"/>
    <cellStyle name="Porcentaje 2" xfId="4" xr:uid="{00000000-0005-0000-0000-000004000000}"/>
  </cellStyles>
  <dxfs count="0"/>
  <tableStyles count="0" defaultTableStyle="TableStyleMedium2" defaultPivotStyle="PivotStyleLight16"/>
  <colors>
    <mruColors>
      <color rgb="FF9F2241"/>
      <color rgb="FF621132"/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5</xdr:col>
      <xdr:colOff>428625</xdr:colOff>
      <xdr:row>1</xdr:row>
      <xdr:rowOff>395889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B7586A-D739-4A20-A444-78762A25D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0"/>
          <a:ext cx="6257925" cy="5673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tabSelected="1" workbookViewId="0">
      <selection activeCell="L8" sqref="L8"/>
    </sheetView>
  </sheetViews>
  <sheetFormatPr baseColWidth="10" defaultColWidth="8.85546875" defaultRowHeight="12.75" x14ac:dyDescent="0.25"/>
  <cols>
    <col min="1" max="1" width="27.28515625" style="4" customWidth="1"/>
    <col min="2" max="2" width="15.140625" style="4" bestFit="1" customWidth="1"/>
    <col min="3" max="3" width="13.42578125" style="5" bestFit="1" customWidth="1"/>
    <col min="4" max="4" width="16.140625" style="5" customWidth="1"/>
    <col min="5" max="5" width="16.7109375" style="4" customWidth="1"/>
    <col min="6" max="6" width="16.140625" style="4" customWidth="1"/>
    <col min="7" max="7" width="38.5703125" style="4" customWidth="1"/>
    <col min="8" max="234" width="8.85546875" style="4"/>
    <col min="235" max="235" width="27.28515625" style="4" customWidth="1"/>
    <col min="236" max="236" width="0" style="4" hidden="1" customWidth="1"/>
    <col min="237" max="237" width="10" style="4" customWidth="1"/>
    <col min="238" max="256" width="0" style="4" hidden="1" customWidth="1"/>
    <col min="257" max="258" width="9.5703125" style="4" customWidth="1"/>
    <col min="259" max="259" width="7.42578125" style="4" customWidth="1"/>
    <col min="260" max="260" width="6.7109375" style="4" customWidth="1"/>
    <col min="261" max="262" width="8.85546875" style="4"/>
    <col min="263" max="263" width="28.140625" style="4" customWidth="1"/>
    <col min="264" max="490" width="8.85546875" style="4"/>
    <col min="491" max="491" width="27.28515625" style="4" customWidth="1"/>
    <col min="492" max="492" width="0" style="4" hidden="1" customWidth="1"/>
    <col min="493" max="493" width="10" style="4" customWidth="1"/>
    <col min="494" max="512" width="0" style="4" hidden="1" customWidth="1"/>
    <col min="513" max="514" width="9.5703125" style="4" customWidth="1"/>
    <col min="515" max="515" width="7.42578125" style="4" customWidth="1"/>
    <col min="516" max="516" width="6.7109375" style="4" customWidth="1"/>
    <col min="517" max="518" width="8.85546875" style="4"/>
    <col min="519" max="519" width="28.140625" style="4" customWidth="1"/>
    <col min="520" max="746" width="8.85546875" style="4"/>
    <col min="747" max="747" width="27.28515625" style="4" customWidth="1"/>
    <col min="748" max="748" width="0" style="4" hidden="1" customWidth="1"/>
    <col min="749" max="749" width="10" style="4" customWidth="1"/>
    <col min="750" max="768" width="0" style="4" hidden="1" customWidth="1"/>
    <col min="769" max="770" width="9.5703125" style="4" customWidth="1"/>
    <col min="771" max="771" width="7.42578125" style="4" customWidth="1"/>
    <col min="772" max="772" width="6.7109375" style="4" customWidth="1"/>
    <col min="773" max="774" width="8.85546875" style="4"/>
    <col min="775" max="775" width="28.140625" style="4" customWidth="1"/>
    <col min="776" max="1002" width="8.85546875" style="4"/>
    <col min="1003" max="1003" width="27.28515625" style="4" customWidth="1"/>
    <col min="1004" max="1004" width="0" style="4" hidden="1" customWidth="1"/>
    <col min="1005" max="1005" width="10" style="4" customWidth="1"/>
    <col min="1006" max="1024" width="0" style="4" hidden="1" customWidth="1"/>
    <col min="1025" max="1026" width="9.5703125" style="4" customWidth="1"/>
    <col min="1027" max="1027" width="7.42578125" style="4" customWidth="1"/>
    <col min="1028" max="1028" width="6.7109375" style="4" customWidth="1"/>
    <col min="1029" max="1030" width="8.85546875" style="4"/>
    <col min="1031" max="1031" width="28.140625" style="4" customWidth="1"/>
    <col min="1032" max="1258" width="8.85546875" style="4"/>
    <col min="1259" max="1259" width="27.28515625" style="4" customWidth="1"/>
    <col min="1260" max="1260" width="0" style="4" hidden="1" customWidth="1"/>
    <col min="1261" max="1261" width="10" style="4" customWidth="1"/>
    <col min="1262" max="1280" width="0" style="4" hidden="1" customWidth="1"/>
    <col min="1281" max="1282" width="9.5703125" style="4" customWidth="1"/>
    <col min="1283" max="1283" width="7.42578125" style="4" customWidth="1"/>
    <col min="1284" max="1284" width="6.7109375" style="4" customWidth="1"/>
    <col min="1285" max="1286" width="8.85546875" style="4"/>
    <col min="1287" max="1287" width="28.140625" style="4" customWidth="1"/>
    <col min="1288" max="1514" width="8.85546875" style="4"/>
    <col min="1515" max="1515" width="27.28515625" style="4" customWidth="1"/>
    <col min="1516" max="1516" width="0" style="4" hidden="1" customWidth="1"/>
    <col min="1517" max="1517" width="10" style="4" customWidth="1"/>
    <col min="1518" max="1536" width="0" style="4" hidden="1" customWidth="1"/>
    <col min="1537" max="1538" width="9.5703125" style="4" customWidth="1"/>
    <col min="1539" max="1539" width="7.42578125" style="4" customWidth="1"/>
    <col min="1540" max="1540" width="6.7109375" style="4" customWidth="1"/>
    <col min="1541" max="1542" width="8.85546875" style="4"/>
    <col min="1543" max="1543" width="28.140625" style="4" customWidth="1"/>
    <col min="1544" max="1770" width="8.85546875" style="4"/>
    <col min="1771" max="1771" width="27.28515625" style="4" customWidth="1"/>
    <col min="1772" max="1772" width="0" style="4" hidden="1" customWidth="1"/>
    <col min="1773" max="1773" width="10" style="4" customWidth="1"/>
    <col min="1774" max="1792" width="0" style="4" hidden="1" customWidth="1"/>
    <col min="1793" max="1794" width="9.5703125" style="4" customWidth="1"/>
    <col min="1795" max="1795" width="7.42578125" style="4" customWidth="1"/>
    <col min="1796" max="1796" width="6.7109375" style="4" customWidth="1"/>
    <col min="1797" max="1798" width="8.85546875" style="4"/>
    <col min="1799" max="1799" width="28.140625" style="4" customWidth="1"/>
    <col min="1800" max="2026" width="8.85546875" style="4"/>
    <col min="2027" max="2027" width="27.28515625" style="4" customWidth="1"/>
    <col min="2028" max="2028" width="0" style="4" hidden="1" customWidth="1"/>
    <col min="2029" max="2029" width="10" style="4" customWidth="1"/>
    <col min="2030" max="2048" width="0" style="4" hidden="1" customWidth="1"/>
    <col min="2049" max="2050" width="9.5703125" style="4" customWidth="1"/>
    <col min="2051" max="2051" width="7.42578125" style="4" customWidth="1"/>
    <col min="2052" max="2052" width="6.7109375" style="4" customWidth="1"/>
    <col min="2053" max="2054" width="8.85546875" style="4"/>
    <col min="2055" max="2055" width="28.140625" style="4" customWidth="1"/>
    <col min="2056" max="2282" width="8.85546875" style="4"/>
    <col min="2283" max="2283" width="27.28515625" style="4" customWidth="1"/>
    <col min="2284" max="2284" width="0" style="4" hidden="1" customWidth="1"/>
    <col min="2285" max="2285" width="10" style="4" customWidth="1"/>
    <col min="2286" max="2304" width="0" style="4" hidden="1" customWidth="1"/>
    <col min="2305" max="2306" width="9.5703125" style="4" customWidth="1"/>
    <col min="2307" max="2307" width="7.42578125" style="4" customWidth="1"/>
    <col min="2308" max="2308" width="6.7109375" style="4" customWidth="1"/>
    <col min="2309" max="2310" width="8.85546875" style="4"/>
    <col min="2311" max="2311" width="28.140625" style="4" customWidth="1"/>
    <col min="2312" max="2538" width="8.85546875" style="4"/>
    <col min="2539" max="2539" width="27.28515625" style="4" customWidth="1"/>
    <col min="2540" max="2540" width="0" style="4" hidden="1" customWidth="1"/>
    <col min="2541" max="2541" width="10" style="4" customWidth="1"/>
    <col min="2542" max="2560" width="0" style="4" hidden="1" customWidth="1"/>
    <col min="2561" max="2562" width="9.5703125" style="4" customWidth="1"/>
    <col min="2563" max="2563" width="7.42578125" style="4" customWidth="1"/>
    <col min="2564" max="2564" width="6.7109375" style="4" customWidth="1"/>
    <col min="2565" max="2566" width="8.85546875" style="4"/>
    <col min="2567" max="2567" width="28.140625" style="4" customWidth="1"/>
    <col min="2568" max="2794" width="8.85546875" style="4"/>
    <col min="2795" max="2795" width="27.28515625" style="4" customWidth="1"/>
    <col min="2796" max="2796" width="0" style="4" hidden="1" customWidth="1"/>
    <col min="2797" max="2797" width="10" style="4" customWidth="1"/>
    <col min="2798" max="2816" width="0" style="4" hidden="1" customWidth="1"/>
    <col min="2817" max="2818" width="9.5703125" style="4" customWidth="1"/>
    <col min="2819" max="2819" width="7.42578125" style="4" customWidth="1"/>
    <col min="2820" max="2820" width="6.7109375" style="4" customWidth="1"/>
    <col min="2821" max="2822" width="8.85546875" style="4"/>
    <col min="2823" max="2823" width="28.140625" style="4" customWidth="1"/>
    <col min="2824" max="3050" width="8.85546875" style="4"/>
    <col min="3051" max="3051" width="27.28515625" style="4" customWidth="1"/>
    <col min="3052" max="3052" width="0" style="4" hidden="1" customWidth="1"/>
    <col min="3053" max="3053" width="10" style="4" customWidth="1"/>
    <col min="3054" max="3072" width="0" style="4" hidden="1" customWidth="1"/>
    <col min="3073" max="3074" width="9.5703125" style="4" customWidth="1"/>
    <col min="3075" max="3075" width="7.42578125" style="4" customWidth="1"/>
    <col min="3076" max="3076" width="6.7109375" style="4" customWidth="1"/>
    <col min="3077" max="3078" width="8.85546875" style="4"/>
    <col min="3079" max="3079" width="28.140625" style="4" customWidth="1"/>
    <col min="3080" max="3306" width="8.85546875" style="4"/>
    <col min="3307" max="3307" width="27.28515625" style="4" customWidth="1"/>
    <col min="3308" max="3308" width="0" style="4" hidden="1" customWidth="1"/>
    <col min="3309" max="3309" width="10" style="4" customWidth="1"/>
    <col min="3310" max="3328" width="0" style="4" hidden="1" customWidth="1"/>
    <col min="3329" max="3330" width="9.5703125" style="4" customWidth="1"/>
    <col min="3331" max="3331" width="7.42578125" style="4" customWidth="1"/>
    <col min="3332" max="3332" width="6.7109375" style="4" customWidth="1"/>
    <col min="3333" max="3334" width="8.85546875" style="4"/>
    <col min="3335" max="3335" width="28.140625" style="4" customWidth="1"/>
    <col min="3336" max="3562" width="8.85546875" style="4"/>
    <col min="3563" max="3563" width="27.28515625" style="4" customWidth="1"/>
    <col min="3564" max="3564" width="0" style="4" hidden="1" customWidth="1"/>
    <col min="3565" max="3565" width="10" style="4" customWidth="1"/>
    <col min="3566" max="3584" width="0" style="4" hidden="1" customWidth="1"/>
    <col min="3585" max="3586" width="9.5703125" style="4" customWidth="1"/>
    <col min="3587" max="3587" width="7.42578125" style="4" customWidth="1"/>
    <col min="3588" max="3588" width="6.7109375" style="4" customWidth="1"/>
    <col min="3589" max="3590" width="8.85546875" style="4"/>
    <col min="3591" max="3591" width="28.140625" style="4" customWidth="1"/>
    <col min="3592" max="3818" width="8.85546875" style="4"/>
    <col min="3819" max="3819" width="27.28515625" style="4" customWidth="1"/>
    <col min="3820" max="3820" width="0" style="4" hidden="1" customWidth="1"/>
    <col min="3821" max="3821" width="10" style="4" customWidth="1"/>
    <col min="3822" max="3840" width="0" style="4" hidden="1" customWidth="1"/>
    <col min="3841" max="3842" width="9.5703125" style="4" customWidth="1"/>
    <col min="3843" max="3843" width="7.42578125" style="4" customWidth="1"/>
    <col min="3844" max="3844" width="6.7109375" style="4" customWidth="1"/>
    <col min="3845" max="3846" width="8.85546875" style="4"/>
    <col min="3847" max="3847" width="28.140625" style="4" customWidth="1"/>
    <col min="3848" max="4074" width="8.85546875" style="4"/>
    <col min="4075" max="4075" width="27.28515625" style="4" customWidth="1"/>
    <col min="4076" max="4076" width="0" style="4" hidden="1" customWidth="1"/>
    <col min="4077" max="4077" width="10" style="4" customWidth="1"/>
    <col min="4078" max="4096" width="0" style="4" hidden="1" customWidth="1"/>
    <col min="4097" max="4098" width="9.5703125" style="4" customWidth="1"/>
    <col min="4099" max="4099" width="7.42578125" style="4" customWidth="1"/>
    <col min="4100" max="4100" width="6.7109375" style="4" customWidth="1"/>
    <col min="4101" max="4102" width="8.85546875" style="4"/>
    <col min="4103" max="4103" width="28.140625" style="4" customWidth="1"/>
    <col min="4104" max="4330" width="8.85546875" style="4"/>
    <col min="4331" max="4331" width="27.28515625" style="4" customWidth="1"/>
    <col min="4332" max="4332" width="0" style="4" hidden="1" customWidth="1"/>
    <col min="4333" max="4333" width="10" style="4" customWidth="1"/>
    <col min="4334" max="4352" width="0" style="4" hidden="1" customWidth="1"/>
    <col min="4353" max="4354" width="9.5703125" style="4" customWidth="1"/>
    <col min="4355" max="4355" width="7.42578125" style="4" customWidth="1"/>
    <col min="4356" max="4356" width="6.7109375" style="4" customWidth="1"/>
    <col min="4357" max="4358" width="8.85546875" style="4"/>
    <col min="4359" max="4359" width="28.140625" style="4" customWidth="1"/>
    <col min="4360" max="4586" width="8.85546875" style="4"/>
    <col min="4587" max="4587" width="27.28515625" style="4" customWidth="1"/>
    <col min="4588" max="4588" width="0" style="4" hidden="1" customWidth="1"/>
    <col min="4589" max="4589" width="10" style="4" customWidth="1"/>
    <col min="4590" max="4608" width="0" style="4" hidden="1" customWidth="1"/>
    <col min="4609" max="4610" width="9.5703125" style="4" customWidth="1"/>
    <col min="4611" max="4611" width="7.42578125" style="4" customWidth="1"/>
    <col min="4612" max="4612" width="6.7109375" style="4" customWidth="1"/>
    <col min="4613" max="4614" width="8.85546875" style="4"/>
    <col min="4615" max="4615" width="28.140625" style="4" customWidth="1"/>
    <col min="4616" max="4842" width="8.85546875" style="4"/>
    <col min="4843" max="4843" width="27.28515625" style="4" customWidth="1"/>
    <col min="4844" max="4844" width="0" style="4" hidden="1" customWidth="1"/>
    <col min="4845" max="4845" width="10" style="4" customWidth="1"/>
    <col min="4846" max="4864" width="0" style="4" hidden="1" customWidth="1"/>
    <col min="4865" max="4866" width="9.5703125" style="4" customWidth="1"/>
    <col min="4867" max="4867" width="7.42578125" style="4" customWidth="1"/>
    <col min="4868" max="4868" width="6.7109375" style="4" customWidth="1"/>
    <col min="4869" max="4870" width="8.85546875" style="4"/>
    <col min="4871" max="4871" width="28.140625" style="4" customWidth="1"/>
    <col min="4872" max="5098" width="8.85546875" style="4"/>
    <col min="5099" max="5099" width="27.28515625" style="4" customWidth="1"/>
    <col min="5100" max="5100" width="0" style="4" hidden="1" customWidth="1"/>
    <col min="5101" max="5101" width="10" style="4" customWidth="1"/>
    <col min="5102" max="5120" width="0" style="4" hidden="1" customWidth="1"/>
    <col min="5121" max="5122" width="9.5703125" style="4" customWidth="1"/>
    <col min="5123" max="5123" width="7.42578125" style="4" customWidth="1"/>
    <col min="5124" max="5124" width="6.7109375" style="4" customWidth="1"/>
    <col min="5125" max="5126" width="8.85546875" style="4"/>
    <col min="5127" max="5127" width="28.140625" style="4" customWidth="1"/>
    <col min="5128" max="5354" width="8.85546875" style="4"/>
    <col min="5355" max="5355" width="27.28515625" style="4" customWidth="1"/>
    <col min="5356" max="5356" width="0" style="4" hidden="1" customWidth="1"/>
    <col min="5357" max="5357" width="10" style="4" customWidth="1"/>
    <col min="5358" max="5376" width="0" style="4" hidden="1" customWidth="1"/>
    <col min="5377" max="5378" width="9.5703125" style="4" customWidth="1"/>
    <col min="5379" max="5379" width="7.42578125" style="4" customWidth="1"/>
    <col min="5380" max="5380" width="6.7109375" style="4" customWidth="1"/>
    <col min="5381" max="5382" width="8.85546875" style="4"/>
    <col min="5383" max="5383" width="28.140625" style="4" customWidth="1"/>
    <col min="5384" max="5610" width="8.85546875" style="4"/>
    <col min="5611" max="5611" width="27.28515625" style="4" customWidth="1"/>
    <col min="5612" max="5612" width="0" style="4" hidden="1" customWidth="1"/>
    <col min="5613" max="5613" width="10" style="4" customWidth="1"/>
    <col min="5614" max="5632" width="0" style="4" hidden="1" customWidth="1"/>
    <col min="5633" max="5634" width="9.5703125" style="4" customWidth="1"/>
    <col min="5635" max="5635" width="7.42578125" style="4" customWidth="1"/>
    <col min="5636" max="5636" width="6.7109375" style="4" customWidth="1"/>
    <col min="5637" max="5638" width="8.85546875" style="4"/>
    <col min="5639" max="5639" width="28.140625" style="4" customWidth="1"/>
    <col min="5640" max="5866" width="8.85546875" style="4"/>
    <col min="5867" max="5867" width="27.28515625" style="4" customWidth="1"/>
    <col min="5868" max="5868" width="0" style="4" hidden="1" customWidth="1"/>
    <col min="5869" max="5869" width="10" style="4" customWidth="1"/>
    <col min="5870" max="5888" width="0" style="4" hidden="1" customWidth="1"/>
    <col min="5889" max="5890" width="9.5703125" style="4" customWidth="1"/>
    <col min="5891" max="5891" width="7.42578125" style="4" customWidth="1"/>
    <col min="5892" max="5892" width="6.7109375" style="4" customWidth="1"/>
    <col min="5893" max="5894" width="8.85546875" style="4"/>
    <col min="5895" max="5895" width="28.140625" style="4" customWidth="1"/>
    <col min="5896" max="6122" width="8.85546875" style="4"/>
    <col min="6123" max="6123" width="27.28515625" style="4" customWidth="1"/>
    <col min="6124" max="6124" width="0" style="4" hidden="1" customWidth="1"/>
    <col min="6125" max="6125" width="10" style="4" customWidth="1"/>
    <col min="6126" max="6144" width="0" style="4" hidden="1" customWidth="1"/>
    <col min="6145" max="6146" width="9.5703125" style="4" customWidth="1"/>
    <col min="6147" max="6147" width="7.42578125" style="4" customWidth="1"/>
    <col min="6148" max="6148" width="6.7109375" style="4" customWidth="1"/>
    <col min="6149" max="6150" width="8.85546875" style="4"/>
    <col min="6151" max="6151" width="28.140625" style="4" customWidth="1"/>
    <col min="6152" max="6378" width="8.85546875" style="4"/>
    <col min="6379" max="6379" width="27.28515625" style="4" customWidth="1"/>
    <col min="6380" max="6380" width="0" style="4" hidden="1" customWidth="1"/>
    <col min="6381" max="6381" width="10" style="4" customWidth="1"/>
    <col min="6382" max="6400" width="0" style="4" hidden="1" customWidth="1"/>
    <col min="6401" max="6402" width="9.5703125" style="4" customWidth="1"/>
    <col min="6403" max="6403" width="7.42578125" style="4" customWidth="1"/>
    <col min="6404" max="6404" width="6.7109375" style="4" customWidth="1"/>
    <col min="6405" max="6406" width="8.85546875" style="4"/>
    <col min="6407" max="6407" width="28.140625" style="4" customWidth="1"/>
    <col min="6408" max="6634" width="8.85546875" style="4"/>
    <col min="6635" max="6635" width="27.28515625" style="4" customWidth="1"/>
    <col min="6636" max="6636" width="0" style="4" hidden="1" customWidth="1"/>
    <col min="6637" max="6637" width="10" style="4" customWidth="1"/>
    <col min="6638" max="6656" width="0" style="4" hidden="1" customWidth="1"/>
    <col min="6657" max="6658" width="9.5703125" style="4" customWidth="1"/>
    <col min="6659" max="6659" width="7.42578125" style="4" customWidth="1"/>
    <col min="6660" max="6660" width="6.7109375" style="4" customWidth="1"/>
    <col min="6661" max="6662" width="8.85546875" style="4"/>
    <col min="6663" max="6663" width="28.140625" style="4" customWidth="1"/>
    <col min="6664" max="6890" width="8.85546875" style="4"/>
    <col min="6891" max="6891" width="27.28515625" style="4" customWidth="1"/>
    <col min="6892" max="6892" width="0" style="4" hidden="1" customWidth="1"/>
    <col min="6893" max="6893" width="10" style="4" customWidth="1"/>
    <col min="6894" max="6912" width="0" style="4" hidden="1" customWidth="1"/>
    <col min="6913" max="6914" width="9.5703125" style="4" customWidth="1"/>
    <col min="6915" max="6915" width="7.42578125" style="4" customWidth="1"/>
    <col min="6916" max="6916" width="6.7109375" style="4" customWidth="1"/>
    <col min="6917" max="6918" width="8.85546875" style="4"/>
    <col min="6919" max="6919" width="28.140625" style="4" customWidth="1"/>
    <col min="6920" max="7146" width="8.85546875" style="4"/>
    <col min="7147" max="7147" width="27.28515625" style="4" customWidth="1"/>
    <col min="7148" max="7148" width="0" style="4" hidden="1" customWidth="1"/>
    <col min="7149" max="7149" width="10" style="4" customWidth="1"/>
    <col min="7150" max="7168" width="0" style="4" hidden="1" customWidth="1"/>
    <col min="7169" max="7170" width="9.5703125" style="4" customWidth="1"/>
    <col min="7171" max="7171" width="7.42578125" style="4" customWidth="1"/>
    <col min="7172" max="7172" width="6.7109375" style="4" customWidth="1"/>
    <col min="7173" max="7174" width="8.85546875" style="4"/>
    <col min="7175" max="7175" width="28.140625" style="4" customWidth="1"/>
    <col min="7176" max="7402" width="8.85546875" style="4"/>
    <col min="7403" max="7403" width="27.28515625" style="4" customWidth="1"/>
    <col min="7404" max="7404" width="0" style="4" hidden="1" customWidth="1"/>
    <col min="7405" max="7405" width="10" style="4" customWidth="1"/>
    <col min="7406" max="7424" width="0" style="4" hidden="1" customWidth="1"/>
    <col min="7425" max="7426" width="9.5703125" style="4" customWidth="1"/>
    <col min="7427" max="7427" width="7.42578125" style="4" customWidth="1"/>
    <col min="7428" max="7428" width="6.7109375" style="4" customWidth="1"/>
    <col min="7429" max="7430" width="8.85546875" style="4"/>
    <col min="7431" max="7431" width="28.140625" style="4" customWidth="1"/>
    <col min="7432" max="7658" width="8.85546875" style="4"/>
    <col min="7659" max="7659" width="27.28515625" style="4" customWidth="1"/>
    <col min="7660" max="7660" width="0" style="4" hidden="1" customWidth="1"/>
    <col min="7661" max="7661" width="10" style="4" customWidth="1"/>
    <col min="7662" max="7680" width="0" style="4" hidden="1" customWidth="1"/>
    <col min="7681" max="7682" width="9.5703125" style="4" customWidth="1"/>
    <col min="7683" max="7683" width="7.42578125" style="4" customWidth="1"/>
    <col min="7684" max="7684" width="6.7109375" style="4" customWidth="1"/>
    <col min="7685" max="7686" width="8.85546875" style="4"/>
    <col min="7687" max="7687" width="28.140625" style="4" customWidth="1"/>
    <col min="7688" max="7914" width="8.85546875" style="4"/>
    <col min="7915" max="7915" width="27.28515625" style="4" customWidth="1"/>
    <col min="7916" max="7916" width="0" style="4" hidden="1" customWidth="1"/>
    <col min="7917" max="7917" width="10" style="4" customWidth="1"/>
    <col min="7918" max="7936" width="0" style="4" hidden="1" customWidth="1"/>
    <col min="7937" max="7938" width="9.5703125" style="4" customWidth="1"/>
    <col min="7939" max="7939" width="7.42578125" style="4" customWidth="1"/>
    <col min="7940" max="7940" width="6.7109375" style="4" customWidth="1"/>
    <col min="7941" max="7942" width="8.85546875" style="4"/>
    <col min="7943" max="7943" width="28.140625" style="4" customWidth="1"/>
    <col min="7944" max="8170" width="8.85546875" style="4"/>
    <col min="8171" max="8171" width="27.28515625" style="4" customWidth="1"/>
    <col min="8172" max="8172" width="0" style="4" hidden="1" customWidth="1"/>
    <col min="8173" max="8173" width="10" style="4" customWidth="1"/>
    <col min="8174" max="8192" width="0" style="4" hidden="1" customWidth="1"/>
    <col min="8193" max="8194" width="9.5703125" style="4" customWidth="1"/>
    <col min="8195" max="8195" width="7.42578125" style="4" customWidth="1"/>
    <col min="8196" max="8196" width="6.7109375" style="4" customWidth="1"/>
    <col min="8197" max="8198" width="8.85546875" style="4"/>
    <col min="8199" max="8199" width="28.140625" style="4" customWidth="1"/>
    <col min="8200" max="8426" width="8.85546875" style="4"/>
    <col min="8427" max="8427" width="27.28515625" style="4" customWidth="1"/>
    <col min="8428" max="8428" width="0" style="4" hidden="1" customWidth="1"/>
    <col min="8429" max="8429" width="10" style="4" customWidth="1"/>
    <col min="8430" max="8448" width="0" style="4" hidden="1" customWidth="1"/>
    <col min="8449" max="8450" width="9.5703125" style="4" customWidth="1"/>
    <col min="8451" max="8451" width="7.42578125" style="4" customWidth="1"/>
    <col min="8452" max="8452" width="6.7109375" style="4" customWidth="1"/>
    <col min="8453" max="8454" width="8.85546875" style="4"/>
    <col min="8455" max="8455" width="28.140625" style="4" customWidth="1"/>
    <col min="8456" max="8682" width="8.85546875" style="4"/>
    <col min="8683" max="8683" width="27.28515625" style="4" customWidth="1"/>
    <col min="8684" max="8684" width="0" style="4" hidden="1" customWidth="1"/>
    <col min="8685" max="8685" width="10" style="4" customWidth="1"/>
    <col min="8686" max="8704" width="0" style="4" hidden="1" customWidth="1"/>
    <col min="8705" max="8706" width="9.5703125" style="4" customWidth="1"/>
    <col min="8707" max="8707" width="7.42578125" style="4" customWidth="1"/>
    <col min="8708" max="8708" width="6.7109375" style="4" customWidth="1"/>
    <col min="8709" max="8710" width="8.85546875" style="4"/>
    <col min="8711" max="8711" width="28.140625" style="4" customWidth="1"/>
    <col min="8712" max="8938" width="8.85546875" style="4"/>
    <col min="8939" max="8939" width="27.28515625" style="4" customWidth="1"/>
    <col min="8940" max="8940" width="0" style="4" hidden="1" customWidth="1"/>
    <col min="8941" max="8941" width="10" style="4" customWidth="1"/>
    <col min="8942" max="8960" width="0" style="4" hidden="1" customWidth="1"/>
    <col min="8961" max="8962" width="9.5703125" style="4" customWidth="1"/>
    <col min="8963" max="8963" width="7.42578125" style="4" customWidth="1"/>
    <col min="8964" max="8964" width="6.7109375" style="4" customWidth="1"/>
    <col min="8965" max="8966" width="8.85546875" style="4"/>
    <col min="8967" max="8967" width="28.140625" style="4" customWidth="1"/>
    <col min="8968" max="9194" width="8.85546875" style="4"/>
    <col min="9195" max="9195" width="27.28515625" style="4" customWidth="1"/>
    <col min="9196" max="9196" width="0" style="4" hidden="1" customWidth="1"/>
    <col min="9197" max="9197" width="10" style="4" customWidth="1"/>
    <col min="9198" max="9216" width="0" style="4" hidden="1" customWidth="1"/>
    <col min="9217" max="9218" width="9.5703125" style="4" customWidth="1"/>
    <col min="9219" max="9219" width="7.42578125" style="4" customWidth="1"/>
    <col min="9220" max="9220" width="6.7109375" style="4" customWidth="1"/>
    <col min="9221" max="9222" width="8.85546875" style="4"/>
    <col min="9223" max="9223" width="28.140625" style="4" customWidth="1"/>
    <col min="9224" max="9450" width="8.85546875" style="4"/>
    <col min="9451" max="9451" width="27.28515625" style="4" customWidth="1"/>
    <col min="9452" max="9452" width="0" style="4" hidden="1" customWidth="1"/>
    <col min="9453" max="9453" width="10" style="4" customWidth="1"/>
    <col min="9454" max="9472" width="0" style="4" hidden="1" customWidth="1"/>
    <col min="9473" max="9474" width="9.5703125" style="4" customWidth="1"/>
    <col min="9475" max="9475" width="7.42578125" style="4" customWidth="1"/>
    <col min="9476" max="9476" width="6.7109375" style="4" customWidth="1"/>
    <col min="9477" max="9478" width="8.85546875" style="4"/>
    <col min="9479" max="9479" width="28.140625" style="4" customWidth="1"/>
    <col min="9480" max="9706" width="8.85546875" style="4"/>
    <col min="9707" max="9707" width="27.28515625" style="4" customWidth="1"/>
    <col min="9708" max="9708" width="0" style="4" hidden="1" customWidth="1"/>
    <col min="9709" max="9709" width="10" style="4" customWidth="1"/>
    <col min="9710" max="9728" width="0" style="4" hidden="1" customWidth="1"/>
    <col min="9729" max="9730" width="9.5703125" style="4" customWidth="1"/>
    <col min="9731" max="9731" width="7.42578125" style="4" customWidth="1"/>
    <col min="9732" max="9732" width="6.7109375" style="4" customWidth="1"/>
    <col min="9733" max="9734" width="8.85546875" style="4"/>
    <col min="9735" max="9735" width="28.140625" style="4" customWidth="1"/>
    <col min="9736" max="9962" width="8.85546875" style="4"/>
    <col min="9963" max="9963" width="27.28515625" style="4" customWidth="1"/>
    <col min="9964" max="9964" width="0" style="4" hidden="1" customWidth="1"/>
    <col min="9965" max="9965" width="10" style="4" customWidth="1"/>
    <col min="9966" max="9984" width="0" style="4" hidden="1" customWidth="1"/>
    <col min="9985" max="9986" width="9.5703125" style="4" customWidth="1"/>
    <col min="9987" max="9987" width="7.42578125" style="4" customWidth="1"/>
    <col min="9988" max="9988" width="6.7109375" style="4" customWidth="1"/>
    <col min="9989" max="9990" width="8.85546875" style="4"/>
    <col min="9991" max="9991" width="28.140625" style="4" customWidth="1"/>
    <col min="9992" max="10218" width="8.85546875" style="4"/>
    <col min="10219" max="10219" width="27.28515625" style="4" customWidth="1"/>
    <col min="10220" max="10220" width="0" style="4" hidden="1" customWidth="1"/>
    <col min="10221" max="10221" width="10" style="4" customWidth="1"/>
    <col min="10222" max="10240" width="0" style="4" hidden="1" customWidth="1"/>
    <col min="10241" max="10242" width="9.5703125" style="4" customWidth="1"/>
    <col min="10243" max="10243" width="7.42578125" style="4" customWidth="1"/>
    <col min="10244" max="10244" width="6.7109375" style="4" customWidth="1"/>
    <col min="10245" max="10246" width="8.85546875" style="4"/>
    <col min="10247" max="10247" width="28.140625" style="4" customWidth="1"/>
    <col min="10248" max="10474" width="8.85546875" style="4"/>
    <col min="10475" max="10475" width="27.28515625" style="4" customWidth="1"/>
    <col min="10476" max="10476" width="0" style="4" hidden="1" customWidth="1"/>
    <col min="10477" max="10477" width="10" style="4" customWidth="1"/>
    <col min="10478" max="10496" width="0" style="4" hidden="1" customWidth="1"/>
    <col min="10497" max="10498" width="9.5703125" style="4" customWidth="1"/>
    <col min="10499" max="10499" width="7.42578125" style="4" customWidth="1"/>
    <col min="10500" max="10500" width="6.7109375" style="4" customWidth="1"/>
    <col min="10501" max="10502" width="8.85546875" style="4"/>
    <col min="10503" max="10503" width="28.140625" style="4" customWidth="1"/>
    <col min="10504" max="10730" width="8.85546875" style="4"/>
    <col min="10731" max="10731" width="27.28515625" style="4" customWidth="1"/>
    <col min="10732" max="10732" width="0" style="4" hidden="1" customWidth="1"/>
    <col min="10733" max="10733" width="10" style="4" customWidth="1"/>
    <col min="10734" max="10752" width="0" style="4" hidden="1" customWidth="1"/>
    <col min="10753" max="10754" width="9.5703125" style="4" customWidth="1"/>
    <col min="10755" max="10755" width="7.42578125" style="4" customWidth="1"/>
    <col min="10756" max="10756" width="6.7109375" style="4" customWidth="1"/>
    <col min="10757" max="10758" width="8.85546875" style="4"/>
    <col min="10759" max="10759" width="28.140625" style="4" customWidth="1"/>
    <col min="10760" max="10986" width="8.85546875" style="4"/>
    <col min="10987" max="10987" width="27.28515625" style="4" customWidth="1"/>
    <col min="10988" max="10988" width="0" style="4" hidden="1" customWidth="1"/>
    <col min="10989" max="10989" width="10" style="4" customWidth="1"/>
    <col min="10990" max="11008" width="0" style="4" hidden="1" customWidth="1"/>
    <col min="11009" max="11010" width="9.5703125" style="4" customWidth="1"/>
    <col min="11011" max="11011" width="7.42578125" style="4" customWidth="1"/>
    <col min="11012" max="11012" width="6.7109375" style="4" customWidth="1"/>
    <col min="11013" max="11014" width="8.85546875" style="4"/>
    <col min="11015" max="11015" width="28.140625" style="4" customWidth="1"/>
    <col min="11016" max="11242" width="8.85546875" style="4"/>
    <col min="11243" max="11243" width="27.28515625" style="4" customWidth="1"/>
    <col min="11244" max="11244" width="0" style="4" hidden="1" customWidth="1"/>
    <col min="11245" max="11245" width="10" style="4" customWidth="1"/>
    <col min="11246" max="11264" width="0" style="4" hidden="1" customWidth="1"/>
    <col min="11265" max="11266" width="9.5703125" style="4" customWidth="1"/>
    <col min="11267" max="11267" width="7.42578125" style="4" customWidth="1"/>
    <col min="11268" max="11268" width="6.7109375" style="4" customWidth="1"/>
    <col min="11269" max="11270" width="8.85546875" style="4"/>
    <col min="11271" max="11271" width="28.140625" style="4" customWidth="1"/>
    <col min="11272" max="11498" width="8.85546875" style="4"/>
    <col min="11499" max="11499" width="27.28515625" style="4" customWidth="1"/>
    <col min="11500" max="11500" width="0" style="4" hidden="1" customWidth="1"/>
    <col min="11501" max="11501" width="10" style="4" customWidth="1"/>
    <col min="11502" max="11520" width="0" style="4" hidden="1" customWidth="1"/>
    <col min="11521" max="11522" width="9.5703125" style="4" customWidth="1"/>
    <col min="11523" max="11523" width="7.42578125" style="4" customWidth="1"/>
    <col min="11524" max="11524" width="6.7109375" style="4" customWidth="1"/>
    <col min="11525" max="11526" width="8.85546875" style="4"/>
    <col min="11527" max="11527" width="28.140625" style="4" customWidth="1"/>
    <col min="11528" max="11754" width="8.85546875" style="4"/>
    <col min="11755" max="11755" width="27.28515625" style="4" customWidth="1"/>
    <col min="11756" max="11756" width="0" style="4" hidden="1" customWidth="1"/>
    <col min="11757" max="11757" width="10" style="4" customWidth="1"/>
    <col min="11758" max="11776" width="0" style="4" hidden="1" customWidth="1"/>
    <col min="11777" max="11778" width="9.5703125" style="4" customWidth="1"/>
    <col min="11779" max="11779" width="7.42578125" style="4" customWidth="1"/>
    <col min="11780" max="11780" width="6.7109375" style="4" customWidth="1"/>
    <col min="11781" max="11782" width="8.85546875" style="4"/>
    <col min="11783" max="11783" width="28.140625" style="4" customWidth="1"/>
    <col min="11784" max="12010" width="8.85546875" style="4"/>
    <col min="12011" max="12011" width="27.28515625" style="4" customWidth="1"/>
    <col min="12012" max="12012" width="0" style="4" hidden="1" customWidth="1"/>
    <col min="12013" max="12013" width="10" style="4" customWidth="1"/>
    <col min="12014" max="12032" width="0" style="4" hidden="1" customWidth="1"/>
    <col min="12033" max="12034" width="9.5703125" style="4" customWidth="1"/>
    <col min="12035" max="12035" width="7.42578125" style="4" customWidth="1"/>
    <col min="12036" max="12036" width="6.7109375" style="4" customWidth="1"/>
    <col min="12037" max="12038" width="8.85546875" style="4"/>
    <col min="12039" max="12039" width="28.140625" style="4" customWidth="1"/>
    <col min="12040" max="12266" width="8.85546875" style="4"/>
    <col min="12267" max="12267" width="27.28515625" style="4" customWidth="1"/>
    <col min="12268" max="12268" width="0" style="4" hidden="1" customWidth="1"/>
    <col min="12269" max="12269" width="10" style="4" customWidth="1"/>
    <col min="12270" max="12288" width="0" style="4" hidden="1" customWidth="1"/>
    <col min="12289" max="12290" width="9.5703125" style="4" customWidth="1"/>
    <col min="12291" max="12291" width="7.42578125" style="4" customWidth="1"/>
    <col min="12292" max="12292" width="6.7109375" style="4" customWidth="1"/>
    <col min="12293" max="12294" width="8.85546875" style="4"/>
    <col min="12295" max="12295" width="28.140625" style="4" customWidth="1"/>
    <col min="12296" max="12522" width="8.85546875" style="4"/>
    <col min="12523" max="12523" width="27.28515625" style="4" customWidth="1"/>
    <col min="12524" max="12524" width="0" style="4" hidden="1" customWidth="1"/>
    <col min="12525" max="12525" width="10" style="4" customWidth="1"/>
    <col min="12526" max="12544" width="0" style="4" hidden="1" customWidth="1"/>
    <col min="12545" max="12546" width="9.5703125" style="4" customWidth="1"/>
    <col min="12547" max="12547" width="7.42578125" style="4" customWidth="1"/>
    <col min="12548" max="12548" width="6.7109375" style="4" customWidth="1"/>
    <col min="12549" max="12550" width="8.85546875" style="4"/>
    <col min="12551" max="12551" width="28.140625" style="4" customWidth="1"/>
    <col min="12552" max="12778" width="8.85546875" style="4"/>
    <col min="12779" max="12779" width="27.28515625" style="4" customWidth="1"/>
    <col min="12780" max="12780" width="0" style="4" hidden="1" customWidth="1"/>
    <col min="12781" max="12781" width="10" style="4" customWidth="1"/>
    <col min="12782" max="12800" width="0" style="4" hidden="1" customWidth="1"/>
    <col min="12801" max="12802" width="9.5703125" style="4" customWidth="1"/>
    <col min="12803" max="12803" width="7.42578125" style="4" customWidth="1"/>
    <col min="12804" max="12804" width="6.7109375" style="4" customWidth="1"/>
    <col min="12805" max="12806" width="8.85546875" style="4"/>
    <col min="12807" max="12807" width="28.140625" style="4" customWidth="1"/>
    <col min="12808" max="13034" width="8.85546875" style="4"/>
    <col min="13035" max="13035" width="27.28515625" style="4" customWidth="1"/>
    <col min="13036" max="13036" width="0" style="4" hidden="1" customWidth="1"/>
    <col min="13037" max="13037" width="10" style="4" customWidth="1"/>
    <col min="13038" max="13056" width="0" style="4" hidden="1" customWidth="1"/>
    <col min="13057" max="13058" width="9.5703125" style="4" customWidth="1"/>
    <col min="13059" max="13059" width="7.42578125" style="4" customWidth="1"/>
    <col min="13060" max="13060" width="6.7109375" style="4" customWidth="1"/>
    <col min="13061" max="13062" width="8.85546875" style="4"/>
    <col min="13063" max="13063" width="28.140625" style="4" customWidth="1"/>
    <col min="13064" max="13290" width="8.85546875" style="4"/>
    <col min="13291" max="13291" width="27.28515625" style="4" customWidth="1"/>
    <col min="13292" max="13292" width="0" style="4" hidden="1" customWidth="1"/>
    <col min="13293" max="13293" width="10" style="4" customWidth="1"/>
    <col min="13294" max="13312" width="0" style="4" hidden="1" customWidth="1"/>
    <col min="13313" max="13314" width="9.5703125" style="4" customWidth="1"/>
    <col min="13315" max="13315" width="7.42578125" style="4" customWidth="1"/>
    <col min="13316" max="13316" width="6.7109375" style="4" customWidth="1"/>
    <col min="13317" max="13318" width="8.85546875" style="4"/>
    <col min="13319" max="13319" width="28.140625" style="4" customWidth="1"/>
    <col min="13320" max="13546" width="8.85546875" style="4"/>
    <col min="13547" max="13547" width="27.28515625" style="4" customWidth="1"/>
    <col min="13548" max="13548" width="0" style="4" hidden="1" customWidth="1"/>
    <col min="13549" max="13549" width="10" style="4" customWidth="1"/>
    <col min="13550" max="13568" width="0" style="4" hidden="1" customWidth="1"/>
    <col min="13569" max="13570" width="9.5703125" style="4" customWidth="1"/>
    <col min="13571" max="13571" width="7.42578125" style="4" customWidth="1"/>
    <col min="13572" max="13572" width="6.7109375" style="4" customWidth="1"/>
    <col min="13573" max="13574" width="8.85546875" style="4"/>
    <col min="13575" max="13575" width="28.140625" style="4" customWidth="1"/>
    <col min="13576" max="13802" width="8.85546875" style="4"/>
    <col min="13803" max="13803" width="27.28515625" style="4" customWidth="1"/>
    <col min="13804" max="13804" width="0" style="4" hidden="1" customWidth="1"/>
    <col min="13805" max="13805" width="10" style="4" customWidth="1"/>
    <col min="13806" max="13824" width="0" style="4" hidden="1" customWidth="1"/>
    <col min="13825" max="13826" width="9.5703125" style="4" customWidth="1"/>
    <col min="13827" max="13827" width="7.42578125" style="4" customWidth="1"/>
    <col min="13828" max="13828" width="6.7109375" style="4" customWidth="1"/>
    <col min="13829" max="13830" width="8.85546875" style="4"/>
    <col min="13831" max="13831" width="28.140625" style="4" customWidth="1"/>
    <col min="13832" max="14058" width="8.85546875" style="4"/>
    <col min="14059" max="14059" width="27.28515625" style="4" customWidth="1"/>
    <col min="14060" max="14060" width="0" style="4" hidden="1" customWidth="1"/>
    <col min="14061" max="14061" width="10" style="4" customWidth="1"/>
    <col min="14062" max="14080" width="0" style="4" hidden="1" customWidth="1"/>
    <col min="14081" max="14082" width="9.5703125" style="4" customWidth="1"/>
    <col min="14083" max="14083" width="7.42578125" style="4" customWidth="1"/>
    <col min="14084" max="14084" width="6.7109375" style="4" customWidth="1"/>
    <col min="14085" max="14086" width="8.85546875" style="4"/>
    <col min="14087" max="14087" width="28.140625" style="4" customWidth="1"/>
    <col min="14088" max="14314" width="8.85546875" style="4"/>
    <col min="14315" max="14315" width="27.28515625" style="4" customWidth="1"/>
    <col min="14316" max="14316" width="0" style="4" hidden="1" customWidth="1"/>
    <col min="14317" max="14317" width="10" style="4" customWidth="1"/>
    <col min="14318" max="14336" width="0" style="4" hidden="1" customWidth="1"/>
    <col min="14337" max="14338" width="9.5703125" style="4" customWidth="1"/>
    <col min="14339" max="14339" width="7.42578125" style="4" customWidth="1"/>
    <col min="14340" max="14340" width="6.7109375" style="4" customWidth="1"/>
    <col min="14341" max="14342" width="8.85546875" style="4"/>
    <col min="14343" max="14343" width="28.140625" style="4" customWidth="1"/>
    <col min="14344" max="14570" width="8.85546875" style="4"/>
    <col min="14571" max="14571" width="27.28515625" style="4" customWidth="1"/>
    <col min="14572" max="14572" width="0" style="4" hidden="1" customWidth="1"/>
    <col min="14573" max="14573" width="10" style="4" customWidth="1"/>
    <col min="14574" max="14592" width="0" style="4" hidden="1" customWidth="1"/>
    <col min="14593" max="14594" width="9.5703125" style="4" customWidth="1"/>
    <col min="14595" max="14595" width="7.42578125" style="4" customWidth="1"/>
    <col min="14596" max="14596" width="6.7109375" style="4" customWidth="1"/>
    <col min="14597" max="14598" width="8.85546875" style="4"/>
    <col min="14599" max="14599" width="28.140625" style="4" customWidth="1"/>
    <col min="14600" max="14826" width="8.85546875" style="4"/>
    <col min="14827" max="14827" width="27.28515625" style="4" customWidth="1"/>
    <col min="14828" max="14828" width="0" style="4" hidden="1" customWidth="1"/>
    <col min="14829" max="14829" width="10" style="4" customWidth="1"/>
    <col min="14830" max="14848" width="0" style="4" hidden="1" customWidth="1"/>
    <col min="14849" max="14850" width="9.5703125" style="4" customWidth="1"/>
    <col min="14851" max="14851" width="7.42578125" style="4" customWidth="1"/>
    <col min="14852" max="14852" width="6.7109375" style="4" customWidth="1"/>
    <col min="14853" max="14854" width="8.85546875" style="4"/>
    <col min="14855" max="14855" width="28.140625" style="4" customWidth="1"/>
    <col min="14856" max="15082" width="8.85546875" style="4"/>
    <col min="15083" max="15083" width="27.28515625" style="4" customWidth="1"/>
    <col min="15084" max="15084" width="0" style="4" hidden="1" customWidth="1"/>
    <col min="15085" max="15085" width="10" style="4" customWidth="1"/>
    <col min="15086" max="15104" width="0" style="4" hidden="1" customWidth="1"/>
    <col min="15105" max="15106" width="9.5703125" style="4" customWidth="1"/>
    <col min="15107" max="15107" width="7.42578125" style="4" customWidth="1"/>
    <col min="15108" max="15108" width="6.7109375" style="4" customWidth="1"/>
    <col min="15109" max="15110" width="8.85546875" style="4"/>
    <col min="15111" max="15111" width="28.140625" style="4" customWidth="1"/>
    <col min="15112" max="15338" width="8.85546875" style="4"/>
    <col min="15339" max="15339" width="27.28515625" style="4" customWidth="1"/>
    <col min="15340" max="15340" width="0" style="4" hidden="1" customWidth="1"/>
    <col min="15341" max="15341" width="10" style="4" customWidth="1"/>
    <col min="15342" max="15360" width="0" style="4" hidden="1" customWidth="1"/>
    <col min="15361" max="15362" width="9.5703125" style="4" customWidth="1"/>
    <col min="15363" max="15363" width="7.42578125" style="4" customWidth="1"/>
    <col min="15364" max="15364" width="6.7109375" style="4" customWidth="1"/>
    <col min="15365" max="15366" width="8.85546875" style="4"/>
    <col min="15367" max="15367" width="28.140625" style="4" customWidth="1"/>
    <col min="15368" max="15594" width="8.85546875" style="4"/>
    <col min="15595" max="15595" width="27.28515625" style="4" customWidth="1"/>
    <col min="15596" max="15596" width="0" style="4" hidden="1" customWidth="1"/>
    <col min="15597" max="15597" width="10" style="4" customWidth="1"/>
    <col min="15598" max="15616" width="0" style="4" hidden="1" customWidth="1"/>
    <col min="15617" max="15618" width="9.5703125" style="4" customWidth="1"/>
    <col min="15619" max="15619" width="7.42578125" style="4" customWidth="1"/>
    <col min="15620" max="15620" width="6.7109375" style="4" customWidth="1"/>
    <col min="15621" max="15622" width="8.85546875" style="4"/>
    <col min="15623" max="15623" width="28.140625" style="4" customWidth="1"/>
    <col min="15624" max="15850" width="8.85546875" style="4"/>
    <col min="15851" max="15851" width="27.28515625" style="4" customWidth="1"/>
    <col min="15852" max="15852" width="0" style="4" hidden="1" customWidth="1"/>
    <col min="15853" max="15853" width="10" style="4" customWidth="1"/>
    <col min="15854" max="15872" width="0" style="4" hidden="1" customWidth="1"/>
    <col min="15873" max="15874" width="9.5703125" style="4" customWidth="1"/>
    <col min="15875" max="15875" width="7.42578125" style="4" customWidth="1"/>
    <col min="15876" max="15876" width="6.7109375" style="4" customWidth="1"/>
    <col min="15877" max="15878" width="8.85546875" style="4"/>
    <col min="15879" max="15879" width="28.140625" style="4" customWidth="1"/>
    <col min="15880" max="16106" width="8.85546875" style="4"/>
    <col min="16107" max="16107" width="27.28515625" style="4" customWidth="1"/>
    <col min="16108" max="16108" width="0" style="4" hidden="1" customWidth="1"/>
    <col min="16109" max="16109" width="10" style="4" customWidth="1"/>
    <col min="16110" max="16128" width="0" style="4" hidden="1" customWidth="1"/>
    <col min="16129" max="16130" width="9.5703125" style="4" customWidth="1"/>
    <col min="16131" max="16131" width="7.42578125" style="4" customWidth="1"/>
    <col min="16132" max="16132" width="6.7109375" style="4" customWidth="1"/>
    <col min="16133" max="16134" width="8.85546875" style="4"/>
    <col min="16135" max="16135" width="28.140625" style="4" customWidth="1"/>
    <col min="16136" max="16384" width="8.85546875" style="4"/>
  </cols>
  <sheetData>
    <row r="1" spans="1:7" s="1" customFormat="1" ht="13.5" x14ac:dyDescent="0.25">
      <c r="A1" s="21" t="s">
        <v>4</v>
      </c>
      <c r="B1" s="21"/>
      <c r="C1" s="21"/>
      <c r="D1" s="21"/>
      <c r="E1" s="21"/>
      <c r="F1" s="21"/>
      <c r="G1" s="21"/>
    </row>
    <row r="2" spans="1:7" s="1" customFormat="1" ht="37.5" customHeight="1" x14ac:dyDescent="0.25">
      <c r="A2" s="6"/>
      <c r="B2" s="6"/>
      <c r="C2" s="6"/>
      <c r="D2" s="6"/>
      <c r="E2" s="6"/>
      <c r="F2" s="6"/>
      <c r="G2" s="6"/>
    </row>
    <row r="3" spans="1:7" s="1" customFormat="1" ht="21.75" customHeight="1" x14ac:dyDescent="0.25">
      <c r="A3" s="22" t="s">
        <v>5</v>
      </c>
      <c r="B3" s="22"/>
      <c r="C3" s="22"/>
      <c r="D3" s="22"/>
      <c r="E3" s="22"/>
      <c r="F3" s="22"/>
      <c r="G3" s="22"/>
    </row>
    <row r="4" spans="1:7" s="2" customFormat="1" ht="36.75" customHeight="1" x14ac:dyDescent="0.25">
      <c r="A4" s="23" t="s">
        <v>0</v>
      </c>
      <c r="B4" s="7" t="s">
        <v>1</v>
      </c>
      <c r="C4" s="25" t="s">
        <v>2</v>
      </c>
      <c r="D4" s="25"/>
      <c r="E4" s="25"/>
      <c r="F4" s="25"/>
      <c r="G4" s="26" t="s">
        <v>6</v>
      </c>
    </row>
    <row r="5" spans="1:7" s="2" customFormat="1" ht="30.75" customHeight="1" x14ac:dyDescent="0.25">
      <c r="A5" s="24"/>
      <c r="B5" s="8">
        <v>2023</v>
      </c>
      <c r="C5" s="9" t="s">
        <v>7</v>
      </c>
      <c r="D5" s="9" t="s">
        <v>8</v>
      </c>
      <c r="E5" s="10" t="s">
        <v>20</v>
      </c>
      <c r="F5" s="11" t="s">
        <v>21</v>
      </c>
      <c r="G5" s="27"/>
    </row>
    <row r="6" spans="1:7" s="2" customFormat="1" ht="56.25" x14ac:dyDescent="0.25">
      <c r="A6" s="12" t="s">
        <v>22</v>
      </c>
      <c r="B6" s="13">
        <v>25087101.732000001</v>
      </c>
      <c r="C6" s="14">
        <v>2218452.727</v>
      </c>
      <c r="D6" s="14">
        <v>2269428.8089999999</v>
      </c>
      <c r="E6" s="15">
        <f>+D6/D$6</f>
        <v>1</v>
      </c>
      <c r="F6" s="15">
        <f>+(D6/C6)-1</f>
        <v>2.2978214220924498E-2</v>
      </c>
      <c r="G6" s="16" t="s">
        <v>14</v>
      </c>
    </row>
    <row r="7" spans="1:7" s="1" customFormat="1" ht="56.25" x14ac:dyDescent="0.25">
      <c r="A7" s="12" t="s">
        <v>9</v>
      </c>
      <c r="B7" s="13">
        <v>8003438.159</v>
      </c>
      <c r="C7" s="13">
        <v>602984.98699999996</v>
      </c>
      <c r="D7" s="13">
        <v>594915.15599999996</v>
      </c>
      <c r="E7" s="15">
        <f t="shared" ref="E7:E11" si="0">+D7/D$6</f>
        <v>0.26214312325670314</v>
      </c>
      <c r="F7" s="15">
        <f t="shared" ref="F7:F11" si="1">+(D7/C7)-1</f>
        <v>-1.3383137514168308E-2</v>
      </c>
      <c r="G7" s="17" t="s">
        <v>15</v>
      </c>
    </row>
    <row r="8" spans="1:7" s="1" customFormat="1" ht="75" x14ac:dyDescent="0.25">
      <c r="A8" s="18" t="s">
        <v>10</v>
      </c>
      <c r="B8" s="19">
        <v>955259.60400000005</v>
      </c>
      <c r="C8" s="19">
        <v>4853.067</v>
      </c>
      <c r="D8" s="19">
        <v>4648.74</v>
      </c>
      <c r="E8" s="20">
        <f t="shared" si="0"/>
        <v>2.0484185190406648E-3</v>
      </c>
      <c r="F8" s="20">
        <f t="shared" si="1"/>
        <v>-4.2102653847556626E-2</v>
      </c>
      <c r="G8" s="17" t="s">
        <v>16</v>
      </c>
    </row>
    <row r="9" spans="1:7" s="1" customFormat="1" ht="131.25" x14ac:dyDescent="0.25">
      <c r="A9" s="18" t="s">
        <v>11</v>
      </c>
      <c r="B9" s="19">
        <v>314511.83399999997</v>
      </c>
      <c r="C9" s="19">
        <v>23733.837</v>
      </c>
      <c r="D9" s="19">
        <v>25304.016</v>
      </c>
      <c r="E9" s="20">
        <f t="shared" si="0"/>
        <v>1.1149949229361352E-2</v>
      </c>
      <c r="F9" s="20">
        <f t="shared" si="1"/>
        <v>6.6157823532705606E-2</v>
      </c>
      <c r="G9" s="17" t="s">
        <v>17</v>
      </c>
    </row>
    <row r="10" spans="1:7" s="1" customFormat="1" ht="75" x14ac:dyDescent="0.25">
      <c r="A10" s="18" t="s">
        <v>12</v>
      </c>
      <c r="B10" s="19">
        <v>1517134.0530000001</v>
      </c>
      <c r="C10" s="19">
        <v>88331.307000000001</v>
      </c>
      <c r="D10" s="19">
        <v>78217.444000000003</v>
      </c>
      <c r="E10" s="20">
        <f t="shared" si="0"/>
        <v>3.4465696253528084E-2</v>
      </c>
      <c r="F10" s="20">
        <f t="shared" si="1"/>
        <v>-0.11449918883233545</v>
      </c>
      <c r="G10" s="17" t="s">
        <v>18</v>
      </c>
    </row>
    <row r="11" spans="1:7" s="1" customFormat="1" ht="56.25" x14ac:dyDescent="0.25">
      <c r="A11" s="12" t="s">
        <v>3</v>
      </c>
      <c r="B11" s="13">
        <v>5216532.6679999996</v>
      </c>
      <c r="C11" s="13">
        <v>486066.77600000001</v>
      </c>
      <c r="D11" s="13">
        <v>486744.95600000001</v>
      </c>
      <c r="E11" s="15">
        <f t="shared" si="0"/>
        <v>0.21447905925477304</v>
      </c>
      <c r="F11" s="15">
        <f t="shared" si="1"/>
        <v>1.3952403938837232E-3</v>
      </c>
      <c r="G11" s="17" t="s">
        <v>19</v>
      </c>
    </row>
    <row r="12" spans="1:7" x14ac:dyDescent="0.25">
      <c r="A12" s="3" t="s">
        <v>13</v>
      </c>
    </row>
  </sheetData>
  <mergeCells count="5">
    <mergeCell ref="A1:G1"/>
    <mergeCell ref="A3:G3"/>
    <mergeCell ref="A4:A5"/>
    <mergeCell ref="C4:F4"/>
    <mergeCell ref="G4:G5"/>
  </mergeCells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Secundarias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CEYPE7</dc:creator>
  <cp:lastModifiedBy>UsuarioGEM</cp:lastModifiedBy>
  <dcterms:created xsi:type="dcterms:W3CDTF">2023-10-18T20:06:25Z</dcterms:created>
  <dcterms:modified xsi:type="dcterms:W3CDTF">2025-08-08T16:03:02Z</dcterms:modified>
</cp:coreProperties>
</file>